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D42" i="1"/>
  <c r="B42" i="1"/>
  <c r="B32" i="1"/>
  <c r="C32" i="1" l="1"/>
  <c r="D32" i="1"/>
</calcChain>
</file>

<file path=xl/sharedStrings.xml><?xml version="1.0" encoding="utf-8"?>
<sst xmlns="http://schemas.openxmlformats.org/spreadsheetml/2006/main" count="45" uniqueCount="45">
  <si>
    <t>Земельный налог с физических лиц, обладающих земельным участком, расположенным в границах сельских поселений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</si>
  <si>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</si>
  <si>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Национальная безопасность и правоохранительная деятельность</t>
  </si>
  <si>
    <t>Земельный налог с организаций, обладающих земельным участком, расположенным в границах сельских поселений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</si>
  <si>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</si>
  <si>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ВСЕГО ДОХОДЫ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</si>
  <si>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</si>
  <si>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</si>
  <si>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</si>
  <si>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</si>
  <si>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Здравоохранение</t>
  </si>
  <si>
    <t>Социальная политика</t>
  </si>
  <si>
    <t>ВСЕГО РАСХОДЫ</t>
  </si>
  <si>
    <t>ДОХОДЫ</t>
  </si>
  <si>
    <t>РАСХОДЫ</t>
  </si>
  <si>
    <t>НАИМЕНОВАНИЕ</t>
  </si>
  <si>
    <t>Утверждено бюджетом</t>
  </si>
  <si>
    <t xml:space="preserve">Уточнённый план </t>
  </si>
  <si>
    <t>Исполнено</t>
  </si>
  <si>
    <t>Дотации бюджетам сельских поселений на выравнивание бюджетной обеспеченности из бюджетов муниципальных районов</t>
  </si>
  <si>
    <t>Прочие межбюджетные трансферты, передаваемые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</si>
  <si>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</si>
  <si>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значения)</t>
  </si>
  <si>
    <t>Исполнении бюджета Суриковского сельсовета за 2023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</si>
  <si>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</si>
  <si>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</si>
  <si>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</si>
  <si>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</si>
  <si>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</si>
  <si>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</si>
  <si>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</si>
  <si>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                    </t>
  </si>
  <si>
    <t> 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актов.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</si>
  <si>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</t>
  </si>
  <si>
    <t>Дотации бюджетам сельских поселений на выравнивание бюджетной обеспеченности из бюджета субъекта Российской Федерации</t>
  </si>
  <si>
    <t xml:space="preserve">Прочие субсидии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 </t>
  </si>
  <si>
    <t>Прочие субсидии бюджетам сельских поселений (на оплату разницы между предельной стоимостью квадратного метра и фактической стоимостью квадратного метра в соответствии с заключенными муниципальными контрактами на строительство жилых домов, приобретение жилых помещений у застройщиков)</t>
  </si>
  <si>
    <t>Субвенции бюджетам сельских поселений (на выполнение передаваемых полномочий субъектов Российской Федерации 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</si>
  <si>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</si>
  <si>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</si>
  <si>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Прочие межбюджетные трансферты, бюджетам поселений (за содействие развитию налогового потенциала)</t>
  </si>
  <si>
    <t>Прочие межбюджетные трансферты, передаваемые бюджетам сельских поселений (на поддержку мер по обеспечению сбалансированности бюджетов сельских поселений)</t>
  </si>
  <si>
    <t>Прочие межбюджетные трансферты, передаваемые бюджетам сельских поселений (содержание муниципального жилищного фонда признанного аварийным и подлежащего сносу в рамках подпрограммы "Переселение граждан из аварийного жилищного фонда в Бирилюсском районе Красноярского края")</t>
  </si>
  <si>
    <t>Прочие межбюджетные трансферты, передаваемые бюджетам сельских поселений (на обеспечение мероприятий по переселению граждан из аварийного жилищного фонда за счет средств местного бюджета)</t>
  </si>
  <si>
    <t xml:space="preserve">Культура, кинематография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</si>
</sst>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0" fillId="0" borderId="0" xfId="0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 wrapText="1"/>
    </xf>
    <xf numFmtId="166" fontId="1" fillId="0" borderId="1" xfId="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topLeftCell="A28" workbookViewId="0">
      <selection activeCell="A34" sqref="A34:D41"/>
    </sheetView>
  </sheetViews>
  <sheetFormatPr defaultRowHeight="15" x14ac:dyDescent="0.25"/>
  <cols>
    <col min="1" max="1" width="71.140625" style="3" customWidth="1"/>
    <col min="2" max="2" width="12" style="10" customWidth="1"/>
    <col min="3" max="3" width="12.85546875" style="10" customWidth="1"/>
    <col min="4" max="4" width="12" style="10" customWidth="1"/>
  </cols>
  <sheetData>
    <row r="1" spans="1:4" ht="32.25" customHeight="1" x14ac:dyDescent="0.25">
      <c r="A1" s="12" t="s">
        <v>23</v>
      </c>
      <c r="B1" s="12"/>
      <c r="C1" s="12"/>
      <c r="D1" s="12"/>
    </row>
    <row r="2" spans="1:4" ht="25.5" x14ac:dyDescent="0.25">
      <c r="A2" s="8" t="s">
        <v>15</v>
      </c>
      <c r="B2" s="2" t="s">
        <v>16</v>
      </c>
      <c r="C2" s="2" t="s">
        <v>17</v>
      </c>
      <c r="D2" s="2" t="s">
        <v>18</v>
      </c>
    </row>
    <row r="3" spans="1:4" x14ac:dyDescent="0.25">
      <c r="A3" s="9" t="s">
        <v>13</v>
      </c>
      <c r="B3" s="7"/>
      <c r="C3" s="7"/>
      <c r="D3" s="7"/>
    </row>
    <row r="4" spans="1:4" ht="51" x14ac:dyDescent="0.25">
      <c r="A4" s="13" t="s">
        <v>24</v>
      </c>
      <c r="B4" s="18">
        <v>318.60000000000002</v>
      </c>
      <c r="C4" s="18">
        <v>393</v>
      </c>
      <c r="D4" s="18">
        <v>372.2</v>
      </c>
    </row>
    <row r="5" spans="1:4" ht="63.75" x14ac:dyDescent="0.25">
      <c r="A5" s="13" t="s">
        <v>25</v>
      </c>
      <c r="B5" s="18">
        <v>0</v>
      </c>
      <c r="C5" s="18">
        <v>0.5</v>
      </c>
      <c r="D5" s="18">
        <v>0.5</v>
      </c>
    </row>
    <row r="6" spans="1:4" ht="25.5" x14ac:dyDescent="0.25">
      <c r="A6" s="13" t="s">
        <v>26</v>
      </c>
      <c r="B6" s="18">
        <v>0</v>
      </c>
      <c r="C6" s="18">
        <v>1.7</v>
      </c>
      <c r="D6" s="18">
        <v>2.2999999999999998</v>
      </c>
    </row>
    <row r="7" spans="1:4" ht="51" x14ac:dyDescent="0.25">
      <c r="A7" s="13" t="s">
        <v>27</v>
      </c>
      <c r="B7" s="18">
        <v>82.3</v>
      </c>
      <c r="C7" s="18">
        <v>96</v>
      </c>
      <c r="D7" s="18">
        <v>104.9</v>
      </c>
    </row>
    <row r="8" spans="1:4" ht="51" x14ac:dyDescent="0.25">
      <c r="A8" s="13" t="s">
        <v>28</v>
      </c>
      <c r="B8" s="18">
        <v>0.6</v>
      </c>
      <c r="C8" s="18">
        <v>0.6</v>
      </c>
      <c r="D8" s="18">
        <v>0.5</v>
      </c>
    </row>
    <row r="9" spans="1:4" ht="51" x14ac:dyDescent="0.25">
      <c r="A9" s="13" t="s">
        <v>29</v>
      </c>
      <c r="B9" s="18">
        <v>101.8</v>
      </c>
      <c r="C9" s="18">
        <v>101.8</v>
      </c>
      <c r="D9" s="18">
        <v>108.4</v>
      </c>
    </row>
    <row r="10" spans="1:4" ht="51" x14ac:dyDescent="0.25">
      <c r="A10" s="13" t="s">
        <v>30</v>
      </c>
      <c r="B10" s="18">
        <v>-10.9</v>
      </c>
      <c r="C10" s="18">
        <v>-10.9</v>
      </c>
      <c r="D10" s="18">
        <v>-11.4</v>
      </c>
    </row>
    <row r="11" spans="1:4" ht="25.5" x14ac:dyDescent="0.25">
      <c r="A11" s="13" t="s">
        <v>31</v>
      </c>
      <c r="B11" s="18">
        <v>9.3000000000000007</v>
      </c>
      <c r="C11" s="18">
        <v>12</v>
      </c>
      <c r="D11" s="18">
        <v>11.9</v>
      </c>
    </row>
    <row r="12" spans="1:4" ht="26.25" x14ac:dyDescent="0.25">
      <c r="A12" s="14" t="s">
        <v>3</v>
      </c>
      <c r="B12" s="18">
        <v>220</v>
      </c>
      <c r="C12" s="18">
        <v>121</v>
      </c>
      <c r="D12" s="18">
        <v>120.2</v>
      </c>
    </row>
    <row r="13" spans="1:4" ht="25.5" x14ac:dyDescent="0.25">
      <c r="A13" s="13" t="s">
        <v>0</v>
      </c>
      <c r="B13" s="18">
        <v>10</v>
      </c>
      <c r="C13" s="18">
        <v>20</v>
      </c>
      <c r="D13" s="18">
        <v>23.6</v>
      </c>
    </row>
    <row r="14" spans="1:4" ht="38.25" x14ac:dyDescent="0.25">
      <c r="A14" s="1" t="s">
        <v>32</v>
      </c>
      <c r="B14" s="18">
        <v>0</v>
      </c>
      <c r="C14" s="18">
        <v>2</v>
      </c>
      <c r="D14" s="18">
        <v>2</v>
      </c>
    </row>
    <row r="15" spans="1:4" ht="38.25" x14ac:dyDescent="0.25">
      <c r="A15" s="1" t="s">
        <v>33</v>
      </c>
      <c r="B15" s="18">
        <v>0</v>
      </c>
      <c r="C15" s="18">
        <v>16</v>
      </c>
      <c r="D15" s="18">
        <v>16</v>
      </c>
    </row>
    <row r="16" spans="1:4" ht="25.5" x14ac:dyDescent="0.25">
      <c r="A16" s="15" t="s">
        <v>34</v>
      </c>
      <c r="B16" s="18">
        <v>1008</v>
      </c>
      <c r="C16" s="18">
        <v>1353.9</v>
      </c>
      <c r="D16" s="18">
        <v>1008</v>
      </c>
    </row>
    <row r="17" spans="1:4" ht="25.5" x14ac:dyDescent="0.25">
      <c r="A17" s="15" t="s">
        <v>19</v>
      </c>
      <c r="B17" s="18">
        <v>1353.9</v>
      </c>
      <c r="C17" s="18">
        <v>1008</v>
      </c>
      <c r="D17" s="18">
        <v>1353.9</v>
      </c>
    </row>
    <row r="18" spans="1:4" ht="76.5" x14ac:dyDescent="0.25">
      <c r="A18" s="15" t="s">
        <v>4</v>
      </c>
      <c r="B18" s="18">
        <v>0</v>
      </c>
      <c r="C18" s="18">
        <v>107186.1</v>
      </c>
      <c r="D18" s="18">
        <v>101480.8</v>
      </c>
    </row>
    <row r="19" spans="1:4" ht="51" x14ac:dyDescent="0.25">
      <c r="A19" s="15" t="s">
        <v>1</v>
      </c>
      <c r="B19" s="18">
        <v>30866.400000000001</v>
      </c>
      <c r="C19" s="18">
        <v>25086.400000000001</v>
      </c>
      <c r="D19" s="18">
        <v>25086.400000000001</v>
      </c>
    </row>
    <row r="20" spans="1:4" ht="63.75" x14ac:dyDescent="0.25">
      <c r="A20" s="16" t="s">
        <v>35</v>
      </c>
      <c r="B20" s="18">
        <v>0</v>
      </c>
      <c r="C20" s="18">
        <v>490</v>
      </c>
      <c r="D20" s="18">
        <v>487.5</v>
      </c>
    </row>
    <row r="21" spans="1:4" ht="51" x14ac:dyDescent="0.25">
      <c r="A21" s="16" t="s">
        <v>36</v>
      </c>
      <c r="B21" s="18">
        <v>0</v>
      </c>
      <c r="C21" s="18">
        <v>18093.8</v>
      </c>
      <c r="D21" s="18">
        <v>12775.9</v>
      </c>
    </row>
    <row r="22" spans="1:4" ht="38.25" x14ac:dyDescent="0.25">
      <c r="A22" s="17" t="s">
        <v>37</v>
      </c>
      <c r="B22" s="18">
        <v>3.5</v>
      </c>
      <c r="C22" s="18">
        <v>3.6</v>
      </c>
      <c r="D22" s="18">
        <v>3.6</v>
      </c>
    </row>
    <row r="23" spans="1:4" ht="38.25" x14ac:dyDescent="0.25">
      <c r="A23" s="17" t="s">
        <v>38</v>
      </c>
      <c r="B23" s="18">
        <v>98.4</v>
      </c>
      <c r="C23" s="18">
        <v>118</v>
      </c>
      <c r="D23" s="18">
        <v>118</v>
      </c>
    </row>
    <row r="24" spans="1:4" ht="38.25" x14ac:dyDescent="0.25">
      <c r="A24" s="13" t="s">
        <v>20</v>
      </c>
      <c r="B24" s="18">
        <v>0</v>
      </c>
      <c r="C24" s="18">
        <v>282.3</v>
      </c>
      <c r="D24" s="18">
        <v>282.3</v>
      </c>
    </row>
    <row r="25" spans="1:4" ht="51" x14ac:dyDescent="0.25">
      <c r="A25" s="15" t="s">
        <v>39</v>
      </c>
      <c r="B25" s="18">
        <v>0</v>
      </c>
      <c r="C25" s="18">
        <v>29.2</v>
      </c>
      <c r="D25" s="18">
        <v>29.2</v>
      </c>
    </row>
    <row r="26" spans="1:4" ht="25.5" x14ac:dyDescent="0.25">
      <c r="A26" s="15" t="s">
        <v>21</v>
      </c>
      <c r="B26" s="18">
        <v>0</v>
      </c>
      <c r="C26" s="18">
        <v>105.9</v>
      </c>
      <c r="D26" s="18">
        <v>105.9</v>
      </c>
    </row>
    <row r="27" spans="1:4" ht="25.5" x14ac:dyDescent="0.25">
      <c r="A27" s="15" t="s">
        <v>40</v>
      </c>
      <c r="B27" s="18">
        <v>0</v>
      </c>
      <c r="C27" s="18">
        <v>16.3</v>
      </c>
      <c r="D27" s="18">
        <v>16.3</v>
      </c>
    </row>
    <row r="28" spans="1:4" ht="38.25" x14ac:dyDescent="0.25">
      <c r="A28" s="15" t="s">
        <v>41</v>
      </c>
      <c r="B28" s="18">
        <v>4068.7</v>
      </c>
      <c r="C28" s="18">
        <v>4006</v>
      </c>
      <c r="D28" s="18">
        <v>4006</v>
      </c>
    </row>
    <row r="29" spans="1:4" ht="51" x14ac:dyDescent="0.25">
      <c r="A29" s="13" t="s">
        <v>42</v>
      </c>
      <c r="B29" s="18">
        <v>566.79999999999995</v>
      </c>
      <c r="C29" s="18">
        <v>566.79999999999995</v>
      </c>
      <c r="D29" s="18">
        <v>566.79999999999995</v>
      </c>
    </row>
    <row r="30" spans="1:4" ht="38.25" x14ac:dyDescent="0.25">
      <c r="A30" s="13" t="s">
        <v>43</v>
      </c>
      <c r="B30" s="18">
        <v>0</v>
      </c>
      <c r="C30" s="18">
        <v>4435.7</v>
      </c>
      <c r="D30" s="18">
        <v>3911.9</v>
      </c>
    </row>
    <row r="31" spans="1:4" ht="25.5" x14ac:dyDescent="0.25">
      <c r="A31" s="13" t="s">
        <v>22</v>
      </c>
      <c r="B31" s="18">
        <v>170</v>
      </c>
      <c r="C31" s="18">
        <v>170</v>
      </c>
      <c r="D31" s="18">
        <v>170</v>
      </c>
    </row>
    <row r="32" spans="1:4" ht="15.75" x14ac:dyDescent="0.25">
      <c r="A32" s="4" t="s">
        <v>5</v>
      </c>
      <c r="B32" s="11">
        <f>SUM(B4:B31)</f>
        <v>38867.4</v>
      </c>
      <c r="C32" s="11">
        <f>SUM(C4:C31)</f>
        <v>163705.69999999998</v>
      </c>
      <c r="D32" s="11">
        <f>SUM(D4:D31)</f>
        <v>152153.59999999998</v>
      </c>
    </row>
    <row r="33" spans="1:4" ht="15.75" x14ac:dyDescent="0.25">
      <c r="A33" s="6" t="s">
        <v>14</v>
      </c>
      <c r="B33" s="4"/>
      <c r="C33" s="4"/>
      <c r="D33" s="4"/>
    </row>
    <row r="34" spans="1:4" x14ac:dyDescent="0.25">
      <c r="A34" s="19" t="s">
        <v>6</v>
      </c>
      <c r="B34" s="20">
        <v>4707.2</v>
      </c>
      <c r="C34" s="20">
        <v>5125.4000000000005</v>
      </c>
      <c r="D34" s="20">
        <v>5092.8</v>
      </c>
    </row>
    <row r="35" spans="1:4" x14ac:dyDescent="0.25">
      <c r="A35" s="19" t="s">
        <v>7</v>
      </c>
      <c r="B35" s="20">
        <v>98.4</v>
      </c>
      <c r="C35" s="20">
        <v>118</v>
      </c>
      <c r="D35" s="20">
        <v>118</v>
      </c>
    </row>
    <row r="36" spans="1:4" x14ac:dyDescent="0.25">
      <c r="A36" s="21" t="s">
        <v>2</v>
      </c>
      <c r="B36" s="20">
        <v>8.9</v>
      </c>
      <c r="C36" s="20">
        <v>125.8</v>
      </c>
      <c r="D36" s="20">
        <v>125.8</v>
      </c>
    </row>
    <row r="37" spans="1:4" x14ac:dyDescent="0.25">
      <c r="A37" s="19" t="s">
        <v>8</v>
      </c>
      <c r="B37" s="20">
        <v>343.8</v>
      </c>
      <c r="C37" s="20">
        <v>1046.5</v>
      </c>
      <c r="D37" s="20">
        <v>998.9</v>
      </c>
    </row>
    <row r="38" spans="1:4" x14ac:dyDescent="0.25">
      <c r="A38" s="19" t="s">
        <v>9</v>
      </c>
      <c r="B38" s="20">
        <v>32082.000000000004</v>
      </c>
      <c r="C38" s="20">
        <v>148227.90000000002</v>
      </c>
      <c r="D38" s="20">
        <v>62104.2</v>
      </c>
    </row>
    <row r="39" spans="1:4" x14ac:dyDescent="0.25">
      <c r="A39" s="19" t="s">
        <v>44</v>
      </c>
      <c r="B39" s="20">
        <v>1627.1</v>
      </c>
      <c r="C39" s="20">
        <v>1556.3</v>
      </c>
      <c r="D39" s="20">
        <v>1556.3</v>
      </c>
    </row>
    <row r="40" spans="1:4" x14ac:dyDescent="0.25">
      <c r="A40" s="19" t="s">
        <v>10</v>
      </c>
      <c r="B40" s="20">
        <v>0</v>
      </c>
      <c r="C40" s="20">
        <v>29.2</v>
      </c>
      <c r="D40" s="20">
        <v>29.2</v>
      </c>
    </row>
    <row r="41" spans="1:4" x14ac:dyDescent="0.25">
      <c r="A41" s="19" t="s">
        <v>11</v>
      </c>
      <c r="B41" s="20">
        <v>0</v>
      </c>
      <c r="C41" s="20">
        <v>7616.5</v>
      </c>
      <c r="D41" s="20">
        <v>7616.5</v>
      </c>
    </row>
    <row r="42" spans="1:4" ht="15.75" x14ac:dyDescent="0.25">
      <c r="A42" s="5" t="s">
        <v>12</v>
      </c>
      <c r="B42" s="11">
        <f>SUM(B34:B41)</f>
        <v>38867.4</v>
      </c>
      <c r="C42" s="11">
        <f>SUM(C34:C41)</f>
        <v>163845.60000000003</v>
      </c>
      <c r="D42" s="11">
        <f>SUM(D34:D41)</f>
        <v>77641.7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2024-03-29T08:08:45Z</dcterms:modified>
</cp:coreProperties>
</file>